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1.png" ContentType="image/png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ЗАКАЗ_ПРОДУКЦИИ" sheetId="1" state="visible" r:id="rId2"/>
    <sheet name="Лист3" sheetId="2" state="visible" r:id="rId3"/>
  </sheets>
  <definedNames>
    <definedName function="false" hidden="false" localSheetId="0" name="_xlnm.Print_Area" vbProcedure="false">ЗАКАЗ_ПРОДУКЦИИ!$A$1:$F$114</definedName>
    <definedName function="false" hidden="false" localSheetId="0" name="_xlnm.Print_Area" vbProcedure="false">ЗАКАЗ_ПРОДУКЦИИ!$A$1:$F$114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<sst xmlns="http://schemas.openxmlformats.org/spreadsheetml/2006/main" count="129" uniqueCount="129">
  <si>
    <t>Заявка на поставку товара ТМ Леденцовая фабрика от _________ января 2016 года</t>
  </si>
  <si>
    <t>ДАННЫЕ ЗАКАЗЧИКА</t>
  </si>
  <si>
    <r>
      <t xml:space="preserve">ФИО заказчика</t>
    </r>
    <r>
      <rPr>
        <rFont val="Times New Roman"/>
        <charset val="204"/>
        <family val="1"/>
        <color rgb="00000000"/>
        <sz val="12"/>
      </rPr>
      <t xml:space="preserve"> (полностью)</t>
    </r>
  </si>
  <si>
    <r>
      <t xml:space="preserve">ФИО грузополучателя </t>
    </r>
    <r>
      <rPr>
        <rFont val="Times New Roman"/>
        <charset val="204"/>
        <family val="1"/>
        <color rgb="00000000"/>
        <sz val="12"/>
      </rPr>
      <t xml:space="preserve">(ФИО полностью)</t>
    </r>
  </si>
  <si>
    <r>
      <t xml:space="preserve">Паспортные данные</t>
    </r>
    <r>
      <rPr>
        <rFont val="Times New Roman"/>
        <charset val="204"/>
        <family val="1"/>
        <color rgb="00000000"/>
        <sz val="12"/>
      </rPr>
      <t xml:space="preserve"> грузополучателя</t>
    </r>
    <r>
      <rPr>
        <rFont val="Times New Roman"/>
        <charset val="204"/>
        <family val="1"/>
        <b val="true"/>
        <color rgb="00000000"/>
        <sz val="12"/>
      </rPr>
      <t xml:space="preserve">/ИНН</t>
    </r>
  </si>
  <si>
    <r>
      <t xml:space="preserve">Адрес доставки </t>
    </r>
    <r>
      <rPr>
        <rFont val="Times New Roman"/>
        <charset val="204"/>
        <family val="1"/>
        <color rgb="00000000"/>
        <sz val="12"/>
      </rPr>
      <t xml:space="preserve">(полный)</t>
    </r>
  </si>
  <si>
    <t>Телефон </t>
  </si>
  <si>
    <t>Эл. Почта</t>
  </si>
  <si>
    <r>
      <t xml:space="preserve">Способ оплаты </t>
    </r>
    <r>
      <rPr>
        <rFont val="Times New Roman"/>
        <charset val="204"/>
        <family val="1"/>
        <color rgb="00000000"/>
        <sz val="12"/>
      </rPr>
      <t xml:space="preserve">(карта СБ, расчетный счет, КИВИ кошелек) - укажите ваш вариант</t>
    </r>
  </si>
  <si>
    <r>
      <t xml:space="preserve">Способ отправки </t>
    </r>
    <r>
      <rPr>
        <rFont val="Times New Roman"/>
        <charset val="204"/>
        <family val="1"/>
        <color rgb="00000000"/>
        <sz val="12"/>
      </rPr>
      <t xml:space="preserve">(укажите): почта РФ, транспортные (ПЭК, Деловые, Энергия, КИТ)</t>
    </r>
  </si>
  <si>
    <t>№ п.п.</t>
  </si>
  <si>
    <t>Наименование товара</t>
  </si>
  <si>
    <t>Артикул</t>
  </si>
  <si>
    <t>Цена за 1 ед.изм.(в руб.)</t>
  </si>
  <si>
    <t>Количество</t>
  </si>
  <si>
    <t>Общая стоимость (в руб.)</t>
  </si>
  <si>
    <t>Набор для приготовления леденцов "Бабочка"</t>
  </si>
  <si>
    <t>Набор для приготовления леденцов "Веточка"</t>
  </si>
  <si>
    <t>Набор для приготовления леденцов "Вишня"</t>
  </si>
  <si>
    <t>Набор для приготовления леденцов "Ёлочка"</t>
  </si>
  <si>
    <t>Набор для приготовления леденцов "Звездочка"</t>
  </si>
  <si>
    <t>Набор для приготовления леденцов "Китти"</t>
  </si>
  <si>
    <t>Набор для приготовления леденцов "Лошадка"</t>
  </si>
  <si>
    <t>Набор для приготовления леденцов "Малинка"</t>
  </si>
  <si>
    <t>Набор для приготовления леденцов "Медведь"</t>
  </si>
  <si>
    <t>Набор для приготовления леденцов "Петух"</t>
  </si>
  <si>
    <t>Набор для приготовления леденцов "Подсолнух"</t>
  </si>
  <si>
    <t>Набор для приготовления леденцов "Птичка"</t>
  </si>
  <si>
    <t>Набор для приготовления леденцов "Ракушка королевская"</t>
  </si>
  <si>
    <t>Набор для приготовления леденцов "Ракушка обыкновенная"</t>
  </si>
  <si>
    <t>Набор для приготовления леденцов "Рыбка"</t>
  </si>
  <si>
    <t>Набор для приготовления леденцов "Самолет"</t>
  </si>
  <si>
    <t>Набор для приготовления леденцов "Сердечко"</t>
  </si>
  <si>
    <t>Набор для приготовления леденцов "Снеговик"</t>
  </si>
  <si>
    <t>Набор для приготовления леденцов "Снежинка"</t>
  </si>
  <si>
    <t>Набор для приготовления леденцов "Пасхальное яйцо"</t>
  </si>
  <si>
    <t>Набор для приготовления леденцов "Орден Победы"</t>
  </si>
  <si>
    <t>Набор для приготовления леденцов "Ангри Бердс"</t>
  </si>
  <si>
    <t>Набор для приготовления леденцов "Курочка Ряба"</t>
  </si>
  <si>
    <t>Набор для приготовления леденцов "Машинка"</t>
  </si>
  <si>
    <t>Набор для приготовления леденцов "Обезьянка"</t>
  </si>
  <si>
    <t>Набор для приготовления леденцов "Усы"</t>
  </si>
  <si>
    <t>Набор для приготовления леденцов "Губы"</t>
  </si>
  <si>
    <t>Набор для приготовления леденцов "Дед Мороз"</t>
  </si>
  <si>
    <t>Набор для приготовления леденцов "Снегурочка"</t>
  </si>
  <si>
    <t>Форма для приготовления козинаков "Классическая"</t>
  </si>
  <si>
    <t>ФК01</t>
  </si>
  <si>
    <t>Форма для приготовления мармелада "Цифры"</t>
  </si>
  <si>
    <t>ФМ03</t>
  </si>
  <si>
    <t>Форма для приготовления монпансье мармелада "Насекомые"</t>
  </si>
  <si>
    <t>ФМ02</t>
  </si>
  <si>
    <t>Форма для приготовления мармелада "Геометрия"</t>
  </si>
  <si>
    <t>ФМ01</t>
  </si>
  <si>
    <t>Форма для карамели "Монпансье One"</t>
  </si>
  <si>
    <t>М01</t>
  </si>
  <si>
    <t>Форма для карамели "Монпансье Two"</t>
  </si>
  <si>
    <t>М02</t>
  </si>
  <si>
    <t>Формы для вырезки теста "Геометрические фигуры"</t>
  </si>
  <si>
    <t>В01</t>
  </si>
  <si>
    <t>Трафарет для кофе «Ангел»</t>
  </si>
  <si>
    <t>Т01</t>
  </si>
  <si>
    <t>Трафарет для кофе «Бабочка»</t>
  </si>
  <si>
    <t>Т02</t>
  </si>
  <si>
    <t>Трафарет для кофе «Влюблённая парочка»</t>
  </si>
  <si>
    <t>Т03</t>
  </si>
  <si>
    <t>Трафарет для кофе «Дед Мороз»</t>
  </si>
  <si>
    <t>Т04</t>
  </si>
  <si>
    <t>Трафарет для кофе «Ёлочка со звездой»</t>
  </si>
  <si>
    <t>Т05</t>
  </si>
  <si>
    <t>Трафарет для кофе «Ёлочка»</t>
  </si>
  <si>
    <t>Т06</t>
  </si>
  <si>
    <t>Трафарет для кофе «Зёрна кофе»</t>
  </si>
  <si>
    <t>Т07</t>
  </si>
  <si>
    <t>Трафарет для кофе «Кофейное зерно»</t>
  </si>
  <si>
    <t>Т08</t>
  </si>
  <si>
    <t>Трафарет для кофе «Кошечка и бабочки»</t>
  </si>
  <si>
    <t>Т09</t>
  </si>
  <si>
    <t>Трафарет для кофе «Кошечка и звёздочки»</t>
  </si>
  <si>
    <t>Т10</t>
  </si>
  <si>
    <t>Трафарет для кофе «Кошка с рыбкой»</t>
  </si>
  <si>
    <t>Т011</t>
  </si>
  <si>
    <t>Трафарет для кофе «Поцелуй»</t>
  </si>
  <si>
    <t>Т012</t>
  </si>
  <si>
    <t>Трафарет для кофе «Рождественский носок»</t>
  </si>
  <si>
    <t>Т013</t>
  </si>
  <si>
    <t>Трафарет для кофе «Розочка»</t>
  </si>
  <si>
    <t>Т014</t>
  </si>
  <si>
    <t>Трафарет для кофе «Сердечко»</t>
  </si>
  <si>
    <t>Т015</t>
  </si>
  <si>
    <t>Трафарет для кофе «Сердце двойное»</t>
  </si>
  <si>
    <t>Т016</t>
  </si>
  <si>
    <t>Трафарет для кофе «Смайлик 1»</t>
  </si>
  <si>
    <t>Т017</t>
  </si>
  <si>
    <t>Трафарет для кофе «Смайлик 2»</t>
  </si>
  <si>
    <t>Т018</t>
  </si>
  <si>
    <t>Трафарет для кофе «Смайлик3»</t>
  </si>
  <si>
    <t>Т019</t>
  </si>
  <si>
    <t>Трафарет для кофе «Смайлик 4»</t>
  </si>
  <si>
    <t>Т020</t>
  </si>
  <si>
    <t>Трафарет для кофе «Снежинка 1»</t>
  </si>
  <si>
    <t>Т021</t>
  </si>
  <si>
    <t>Трафарет для кофе «Снежинка 2»</t>
  </si>
  <si>
    <t>Т022</t>
  </si>
  <si>
    <t>Трафаретдля кофе «Цветочек — пятилистник»</t>
  </si>
  <si>
    <t>Т023</t>
  </si>
  <si>
    <t>Трафарет для кофе «Цветочек»</t>
  </si>
  <si>
    <t>Т024</t>
  </si>
  <si>
    <t>Трафарет для кофе «Чашка кофе»</t>
  </si>
  <si>
    <t>Т025</t>
  </si>
  <si>
    <t>Трафарет для кофе «Лошадка»</t>
  </si>
  <si>
    <t>Т026</t>
  </si>
  <si>
    <t>Профессиональная форма « Классика» чугун</t>
  </si>
  <si>
    <t>П01</t>
  </si>
  <si>
    <t>Профессиональная форма « Китти и  Друзья» чугун</t>
  </si>
  <si>
    <t>П02</t>
  </si>
  <si>
    <t>Подставка под леденцы  "Божья коровка"</t>
  </si>
  <si>
    <t>ПЛ01</t>
  </si>
  <si>
    <t>Пакетик для упаковки леденцов</t>
  </si>
  <si>
    <t>Пищевой краситель - алый/красный</t>
  </si>
  <si>
    <t>Пищевой краситель - бирюзовый</t>
  </si>
  <si>
    <t>Пищевой краситель - зелёный</t>
  </si>
  <si>
    <t>Пищевой краситель - жёлтый</t>
  </si>
  <si>
    <t>Пищевые блёстки - золотые</t>
  </si>
  <si>
    <t>Пищевые блёстки - серебряные</t>
  </si>
  <si>
    <t>Пищевые блёстки - розовые</t>
  </si>
  <si>
    <t>Пищевые блёстки - зелёные</t>
  </si>
  <si>
    <t>Набор палочек для леденцов</t>
  </si>
  <si>
    <t>Н1</t>
  </si>
  <si>
    <t>ИТОГО</t>
  </si>
</sst>
</file>

<file path=xl/styles.xml><?xml version="1.0" encoding="utf-8"?>
<styleSheet xmlns="http://schemas.openxmlformats.org/spreadsheetml/2006/main">
  <numFmts count="2">
    <numFmt formatCode="GENERAL" numFmtId="164"/>
    <numFmt formatCode="@" numFmtId="165"/>
  </numFmts>
  <fonts count="10">
    <font>
      <name val="Calibri"/>
      <charset val="204"/>
      <family val="2"/>
      <color rgb="00000000"/>
      <sz val="11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Calibri"/>
      <charset val="204"/>
      <family val="2"/>
      <b val="true"/>
      <color rgb="00558ED5"/>
      <sz val="14"/>
    </font>
    <font>
      <name val="Calibri"/>
      <charset val="204"/>
      <family val="2"/>
      <b val="true"/>
      <color rgb="00000000"/>
      <sz val="12"/>
    </font>
    <font>
      <name val="Times New Roman"/>
      <charset val="204"/>
      <family val="1"/>
      <color rgb="00000000"/>
      <sz val="12"/>
    </font>
    <font>
      <name val="Calibri"/>
      <charset val="204"/>
      <family val="2"/>
      <color rgb="00000000"/>
      <sz val="12"/>
    </font>
    <font>
      <name val="Calibri"/>
      <charset val="204"/>
      <family val="2"/>
      <color rgb="0017375E"/>
      <sz val="11"/>
    </font>
    <font>
      <name val="Times New Roman"/>
      <charset val="204"/>
      <family val="1"/>
      <b val="true"/>
      <color rgb="00000000"/>
      <sz val="12"/>
    </font>
  </fonts>
  <fills count="3">
    <fill>
      <patternFill patternType="none"/>
    </fill>
    <fill>
      <patternFill patternType="gray125"/>
    </fill>
    <fill>
      <patternFill patternType="solid">
        <fgColor rgb="00FCD5B5"/>
        <bgColor rgb="00FFFFCC"/>
      </patternFill>
    </fill>
  </fills>
  <borders count="17">
    <border diagonalDown="false" diagonalUp="false">
      <left/>
      <right/>
      <top/>
      <bottom/>
      <diagonal/>
    </border>
    <border diagonalDown="false" diagonalUp="false">
      <left style="thick"/>
      <right style="thick"/>
      <top style="thick"/>
      <bottom style="thick"/>
      <diagonal/>
    </border>
    <border diagonalDown="false" diagonalUp="false">
      <left style="thick"/>
      <right style="medium"/>
      <top style="thick"/>
      <bottom style="medium"/>
      <diagonal/>
    </border>
    <border diagonalDown="false" diagonalUp="false">
      <left style="medium"/>
      <right style="thick"/>
      <top style="thick"/>
      <bottom style="medium"/>
      <diagonal/>
    </border>
    <border diagonalDown="false" diagonalUp="false">
      <left style="thick"/>
      <right style="medium"/>
      <top style="medium"/>
      <bottom style="medium"/>
      <diagonal/>
    </border>
    <border diagonalDown="false" diagonalUp="false">
      <left style="medium"/>
      <right style="thick"/>
      <top style="medium"/>
      <bottom style="medium"/>
      <diagonal/>
    </border>
    <border diagonalDown="false" diagonalUp="false">
      <left style="thick"/>
      <right style="medium"/>
      <top style="medium"/>
      <bottom style="thick"/>
      <diagonal/>
    </border>
    <border diagonalDown="false" diagonalUp="false">
      <left style="medium"/>
      <right style="thick"/>
      <top style="medium"/>
      <bottom style="thick"/>
      <diagonal/>
    </border>
    <border diagonalDown="false" diagonalUp="false">
      <left style="thick"/>
      <right style="medium"/>
      <top style="thick"/>
      <bottom/>
      <diagonal/>
    </border>
    <border diagonalDown="false" diagonalUp="false">
      <left style="medium"/>
      <right/>
      <top style="thick"/>
      <bottom/>
      <diagonal/>
    </border>
    <border diagonalDown="false" diagonalUp="false">
      <left style="thick"/>
      <right style="thick"/>
      <top style="thick"/>
      <bottom/>
      <diagonal/>
    </border>
    <border diagonalDown="false" diagonalUp="false">
      <left/>
      <right style="medium"/>
      <top style="thick"/>
      <bottom/>
      <diagonal/>
    </border>
    <border diagonalDown="false" diagonalUp="false">
      <left style="medium"/>
      <right style="medium"/>
      <top style="thick"/>
      <bottom/>
      <diagonal/>
    </border>
    <border diagonalDown="false" diagonalUp="false">
      <left style="medium"/>
      <right style="thick"/>
      <top style="thick"/>
      <bottom/>
      <diagonal/>
    </border>
    <border diagonalDown="false" diagonalUp="false">
      <left style="medium"/>
      <right style="medium"/>
      <top style="medium"/>
      <bottom style="medium"/>
      <diagonal/>
    </border>
    <border diagonalDown="false" diagonalUp="false">
      <left style="medium"/>
      <right style="medium"/>
      <top/>
      <bottom style="thick"/>
      <diagonal/>
    </border>
    <border diagonalDown="false" diagonalUp="false">
      <left style="medium"/>
      <right style="thick"/>
      <top/>
      <bottom style="thick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28">
    <xf applyAlignment="false" applyBorder="false" applyFont="false" applyProtection="false" borderId="0" fillId="0" fontId="0" numFmtId="164" xfId="0"/>
    <xf applyAlignment="false" applyBorder="true" applyFont="false" applyProtection="false" borderId="1" fillId="0" fontId="0" numFmtId="164" xfId="0"/>
    <xf applyAlignment="true" applyBorder="true" applyFont="true" applyProtection="false" borderId="1" fillId="0" fontId="4" numFmtId="164" xfId="0">
      <alignment horizontal="center" indent="0" shrinkToFit="false" textRotation="0" vertical="bottom" wrapText="true"/>
    </xf>
    <xf applyAlignment="true" applyBorder="true" applyFont="true" applyProtection="false" borderId="1" fillId="2" fontId="5" numFmtId="164" xfId="0">
      <alignment horizontal="left" indent="0" shrinkToFit="false" textRotation="0" vertical="top" wrapText="true"/>
    </xf>
    <xf applyAlignment="true" applyBorder="true" applyFont="true" applyProtection="false" borderId="2" fillId="0" fontId="5" numFmtId="164" xfId="0">
      <alignment horizontal="left" indent="0" shrinkToFit="false" textRotation="0" vertical="top" wrapText="true"/>
    </xf>
    <xf applyAlignment="true" applyBorder="true" applyFont="true" applyProtection="false" borderId="3" fillId="0" fontId="7" numFmtId="164" xfId="0">
      <alignment horizontal="left" indent="0" shrinkToFit="false" textRotation="0" vertical="top" wrapText="true"/>
    </xf>
    <xf applyAlignment="true" applyBorder="true" applyFont="true" applyProtection="false" borderId="4" fillId="0" fontId="5" numFmtId="164" xfId="0">
      <alignment horizontal="left" indent="0" shrinkToFit="false" textRotation="0" vertical="top" wrapText="true"/>
    </xf>
    <xf applyAlignment="true" applyBorder="true" applyFont="true" applyProtection="false" borderId="5" fillId="0" fontId="7" numFmtId="164" xfId="0">
      <alignment horizontal="left" indent="0" shrinkToFit="false" textRotation="0" vertical="top" wrapText="true"/>
    </xf>
    <xf applyAlignment="false" applyBorder="false" applyFont="true" applyProtection="false" borderId="0" fillId="0" fontId="8" numFmtId="164" xfId="0"/>
    <xf applyAlignment="true" applyBorder="true" applyFont="true" applyProtection="false" borderId="6" fillId="0" fontId="5" numFmtId="164" xfId="0">
      <alignment horizontal="left" indent="0" shrinkToFit="false" textRotation="0" vertical="top" wrapText="true"/>
    </xf>
    <xf applyAlignment="true" applyBorder="true" applyFont="false" applyProtection="false" borderId="7" fillId="0" fontId="0" numFmtId="164" xfId="0">
      <alignment horizontal="center" indent="0" shrinkToFit="false" textRotation="0" vertical="top" wrapText="true"/>
    </xf>
    <xf applyAlignment="true" applyBorder="true" applyFont="true" applyProtection="false" borderId="8" fillId="2" fontId="5" numFmtId="164" xfId="0">
      <alignment horizontal="general" indent="0" shrinkToFit="false" textRotation="0" vertical="top" wrapText="true"/>
    </xf>
    <xf applyAlignment="true" applyBorder="true" applyFont="true" applyProtection="false" borderId="9" fillId="2" fontId="5" numFmtId="164" xfId="0">
      <alignment horizontal="general" indent="0" shrinkToFit="false" textRotation="0" vertical="top" wrapText="true"/>
    </xf>
    <xf applyAlignment="true" applyBorder="true" applyFont="true" applyProtection="false" borderId="10" fillId="2" fontId="5" numFmtId="164" xfId="0">
      <alignment horizontal="general" indent="0" shrinkToFit="false" textRotation="0" vertical="top" wrapText="true"/>
    </xf>
    <xf applyAlignment="true" applyBorder="true" applyFont="true" applyProtection="false" borderId="11" fillId="2" fontId="5" numFmtId="164" xfId="0">
      <alignment horizontal="general" indent="0" shrinkToFit="false" textRotation="0" vertical="top" wrapText="true"/>
    </xf>
    <xf applyAlignment="true" applyBorder="true" applyFont="true" applyProtection="false" borderId="12" fillId="2" fontId="5" numFmtId="164" xfId="0">
      <alignment horizontal="general" indent="0" shrinkToFit="false" textRotation="0" vertical="top" wrapText="true"/>
    </xf>
    <xf applyAlignment="true" applyBorder="true" applyFont="true" applyProtection="false" borderId="13" fillId="2" fontId="5" numFmtId="164" xfId="0">
      <alignment horizontal="general" indent="0" shrinkToFit="false" textRotation="0" vertical="top" wrapText="true"/>
    </xf>
    <xf applyAlignment="true" applyBorder="true" applyFont="true" applyProtection="false" borderId="4" fillId="0" fontId="7" numFmtId="164" xfId="0">
      <alignment horizontal="general" indent="0" shrinkToFit="false" textRotation="0" vertical="top" wrapText="true"/>
    </xf>
    <xf applyAlignment="true" applyBorder="true" applyFont="true" applyProtection="false" borderId="14" fillId="0" fontId="7" numFmtId="164" xfId="0">
      <alignment horizontal="general" indent="0" shrinkToFit="false" textRotation="0" vertical="top" wrapText="true"/>
    </xf>
    <xf applyAlignment="true" applyBorder="true" applyFont="true" applyProtection="false" borderId="14" fillId="0" fontId="7" numFmtId="165" xfId="0">
      <alignment horizontal="center" indent="0" shrinkToFit="false" textRotation="0" vertical="top" wrapText="true"/>
    </xf>
    <xf applyAlignment="true" applyBorder="true" applyFont="true" applyProtection="false" borderId="5" fillId="0" fontId="7" numFmtId="164" xfId="0">
      <alignment horizontal="general" indent="0" shrinkToFit="false" textRotation="0" vertical="top" wrapText="true"/>
    </xf>
    <xf applyAlignment="true" applyBorder="true" applyFont="true" applyProtection="false" borderId="14" fillId="0" fontId="7" numFmtId="164" xfId="0">
      <alignment horizontal="general" indent="0" shrinkToFit="false" textRotation="0" vertical="bottom" wrapText="true"/>
    </xf>
    <xf applyAlignment="true" applyBorder="true" applyFont="true" applyProtection="false" borderId="14" fillId="0" fontId="7" numFmtId="165" xfId="0">
      <alignment horizontal="center" indent="0" shrinkToFit="false" textRotation="0" vertical="bottom" wrapText="true"/>
    </xf>
    <xf applyAlignment="true" applyBorder="true" applyFont="true" applyProtection="false" borderId="14" fillId="0" fontId="7" numFmtId="164" xfId="0">
      <alignment horizontal="center" indent="0" shrinkToFit="false" textRotation="0" vertical="bottom" wrapText="false"/>
    </xf>
    <xf applyAlignment="true" applyBorder="true" applyFont="true" applyProtection="false" borderId="15" fillId="2" fontId="5" numFmtId="164" xfId="0">
      <alignment horizontal="left" indent="0" shrinkToFit="false" textRotation="0" vertical="bottom" wrapText="true"/>
    </xf>
    <xf applyAlignment="true" applyBorder="true" applyFont="true" applyProtection="false" borderId="15" fillId="2" fontId="7" numFmtId="164" xfId="0">
      <alignment horizontal="general" indent="0" shrinkToFit="false" textRotation="0" vertical="top" wrapText="true"/>
    </xf>
    <xf applyAlignment="true" applyBorder="true" applyFont="true" applyProtection="false" borderId="16" fillId="2" fontId="7" numFmtId="164" xfId="0">
      <alignment horizontal="general" indent="0" shrinkToFit="false" textRotation="0" vertical="top" wrapText="true"/>
    </xf>
    <xf applyAlignment="false" applyBorder="true" applyFont="false" applyProtection="false" borderId="0" fillId="0" fontId="0" numFmtId="164" xfId="0"/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558ED5"/>
      <rgbColor rgb="00969696"/>
      <rgbColor rgb="0017375E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absolute">
    <xdr:from>
      <xdr:col>0</xdr:col>
      <xdr:colOff>27000</xdr:colOff>
      <xdr:row>0</xdr:row>
      <xdr:rowOff>0</xdr:rowOff>
    </xdr:from>
    <xdr:to>
      <xdr:col>5</xdr:col>
      <xdr:colOff>1423800</xdr:colOff>
      <xdr:row>15</xdr:row>
      <xdr:rowOff>32760</xdr:rowOff>
    </xdr:to>
    <xdr:pic>
      <xdr:nvPicPr>
        <xdr:cNvPr descr="" id="0" name="Рисунок 2"/>
        <xdr:cNvPicPr/>
      </xdr:nvPicPr>
      <xdr:blipFill>
        <a:blip r:embed="rId1"/>
        <a:stretch>
          <a:fillRect/>
        </a:stretch>
      </xdr:blipFill>
      <xdr:spPr>
        <a:xfrm>
          <a:off x="27000" y="0"/>
          <a:ext cx="11049840" cy="289944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6:J114"/>
  <sheetViews>
    <sheetView colorId="64" defaultGridColor="true" rightToLeft="false" showFormulas="false" showGridLines="true" showOutlineSymbols="true" showRowColHeaders="true" showZeros="true" tabSelected="true" topLeftCell="A97" view="normal" windowProtection="false" workbookViewId="0" zoomScale="100" zoomScaleNormal="100" zoomScalePageLayoutView="100">
      <selection activeCell="D111" activeCellId="0" pane="topLeft" sqref="D111"/>
    </sheetView>
  </sheetViews>
  <cols>
    <col collapsed="false" hidden="false" max="1" min="1" style="0" width="11.6156862745098"/>
    <col collapsed="false" hidden="false" max="2" min="2" style="0" width="45.0392156862745"/>
    <col collapsed="false" hidden="false" max="3" min="3" style="0" width="14.7725490196078"/>
    <col collapsed="false" hidden="false" max="4" min="4" style="0" width="17.9254901960784"/>
    <col collapsed="false" hidden="false" max="5" min="5" style="0" width="19.6549019607843"/>
    <col collapsed="false" hidden="false" max="6" min="6" style="0" width="21.2313725490196"/>
    <col collapsed="false" hidden="false" max="1025" min="7" style="0" width="8.56862745098039"/>
  </cols>
  <sheetData>
    <row collapsed="false" customFormat="false" customHeight="true" hidden="false" ht="4.5" outlineLevel="0" r="16">
      <c r="A16" s="1"/>
    </row>
    <row collapsed="false" customFormat="false" customHeight="true" hidden="false" ht="15" outlineLevel="0" r="17">
      <c r="A17" s="2" t="s">
        <v>0</v>
      </c>
      <c r="B17" s="2"/>
      <c r="C17" s="2"/>
      <c r="D17" s="2"/>
      <c r="E17" s="2"/>
      <c r="F17" s="2"/>
    </row>
    <row collapsed="false" customFormat="false" customHeight="true" hidden="false" ht="18.75" outlineLevel="0" r="18">
      <c r="A18" s="2"/>
      <c r="B18" s="2"/>
      <c r="C18" s="2"/>
      <c r="D18" s="2"/>
      <c r="E18" s="2"/>
      <c r="F18" s="2"/>
    </row>
    <row collapsed="false" customFormat="false" customHeight="true" hidden="false" ht="28.5" outlineLevel="0" r="20">
      <c r="A20" s="3" t="s">
        <v>1</v>
      </c>
      <c r="B20" s="3"/>
      <c r="C20" s="3"/>
      <c r="D20" s="3"/>
      <c r="E20" s="3"/>
      <c r="F20" s="3"/>
    </row>
    <row collapsed="false" customFormat="false" customHeight="true" hidden="false" ht="15" outlineLevel="0" r="21">
      <c r="A21" s="4" t="s">
        <v>2</v>
      </c>
      <c r="B21" s="4"/>
      <c r="C21" s="5"/>
      <c r="D21" s="5"/>
      <c r="E21" s="5"/>
      <c r="F21" s="5"/>
    </row>
    <row collapsed="false" customFormat="false" customHeight="true" hidden="false" ht="15" outlineLevel="0" r="22">
      <c r="A22" s="4"/>
      <c r="B22" s="4"/>
      <c r="C22" s="5"/>
      <c r="D22" s="5"/>
      <c r="E22" s="5"/>
      <c r="F22" s="5"/>
    </row>
    <row collapsed="false" customFormat="false" customHeight="true" hidden="false" ht="15" outlineLevel="0" r="23">
      <c r="A23" s="6" t="s">
        <v>3</v>
      </c>
      <c r="B23" s="6"/>
      <c r="C23" s="7"/>
      <c r="D23" s="7"/>
      <c r="E23" s="7"/>
      <c r="F23" s="7"/>
      <c r="J23" s="8"/>
    </row>
    <row collapsed="false" customFormat="false" customHeight="true" hidden="false" ht="15" outlineLevel="0" r="24">
      <c r="A24" s="6"/>
      <c r="B24" s="6"/>
      <c r="C24" s="7"/>
      <c r="D24" s="7"/>
      <c r="E24" s="7"/>
      <c r="F24" s="7"/>
    </row>
    <row collapsed="false" customFormat="false" customHeight="true" hidden="false" ht="15" outlineLevel="0" r="25">
      <c r="A25" s="6" t="s">
        <v>4</v>
      </c>
      <c r="B25" s="6"/>
      <c r="C25" s="7"/>
      <c r="D25" s="7"/>
      <c r="E25" s="7"/>
      <c r="F25" s="7"/>
    </row>
    <row collapsed="false" customFormat="false" customHeight="true" hidden="false" ht="15" outlineLevel="0" r="26">
      <c r="A26" s="6"/>
      <c r="B26" s="6"/>
      <c r="C26" s="7"/>
      <c r="D26" s="7"/>
      <c r="E26" s="7"/>
      <c r="F26" s="7"/>
    </row>
    <row collapsed="false" customFormat="false" customHeight="true" hidden="false" ht="15" outlineLevel="0" r="27">
      <c r="A27" s="6" t="s">
        <v>5</v>
      </c>
      <c r="B27" s="6"/>
      <c r="C27" s="7"/>
      <c r="D27" s="7"/>
      <c r="E27" s="7"/>
      <c r="F27" s="7"/>
    </row>
    <row collapsed="false" customFormat="false" customHeight="true" hidden="false" ht="15" outlineLevel="0" r="28">
      <c r="A28" s="6"/>
      <c r="B28" s="6"/>
      <c r="C28" s="7"/>
      <c r="D28" s="7"/>
      <c r="E28" s="7"/>
      <c r="F28" s="7"/>
    </row>
    <row collapsed="false" customFormat="false" customHeight="true" hidden="false" ht="15" outlineLevel="0" r="29">
      <c r="A29" s="6" t="s">
        <v>6</v>
      </c>
      <c r="B29" s="6"/>
      <c r="C29" s="7"/>
      <c r="D29" s="7"/>
      <c r="E29" s="7"/>
      <c r="F29" s="7"/>
    </row>
    <row collapsed="false" customFormat="false" customHeight="true" hidden="false" ht="15" outlineLevel="0" r="30">
      <c r="A30" s="6"/>
      <c r="B30" s="6"/>
      <c r="C30" s="7"/>
      <c r="D30" s="7"/>
      <c r="E30" s="7"/>
      <c r="F30" s="7"/>
    </row>
    <row collapsed="false" customFormat="false" customHeight="true" hidden="false" ht="15" outlineLevel="0" r="31">
      <c r="A31" s="6" t="s">
        <v>7</v>
      </c>
      <c r="B31" s="6"/>
      <c r="C31" s="7"/>
      <c r="D31" s="7"/>
      <c r="E31" s="7"/>
      <c r="F31" s="7"/>
    </row>
    <row collapsed="false" customFormat="false" customHeight="true" hidden="false" ht="15" outlineLevel="0" r="32">
      <c r="A32" s="6"/>
      <c r="B32" s="6"/>
      <c r="C32" s="7"/>
      <c r="D32" s="7"/>
      <c r="E32" s="7"/>
      <c r="F32" s="7"/>
    </row>
    <row collapsed="false" customFormat="false" customHeight="true" hidden="false" ht="15" outlineLevel="0" r="33">
      <c r="A33" s="6" t="s">
        <v>8</v>
      </c>
      <c r="B33" s="6"/>
      <c r="C33" s="7"/>
      <c r="D33" s="7"/>
      <c r="E33" s="7"/>
      <c r="F33" s="7"/>
    </row>
    <row collapsed="false" customFormat="false" customHeight="true" hidden="false" ht="15" outlineLevel="0" r="34">
      <c r="A34" s="6"/>
      <c r="B34" s="6"/>
      <c r="C34" s="7"/>
      <c r="D34" s="7"/>
      <c r="E34" s="7"/>
      <c r="F34" s="7"/>
    </row>
    <row collapsed="false" customFormat="false" customHeight="true" hidden="false" ht="15" outlineLevel="0" r="35">
      <c r="A35" s="9" t="s">
        <v>9</v>
      </c>
      <c r="B35" s="9"/>
      <c r="C35" s="10"/>
      <c r="D35" s="10"/>
      <c r="E35" s="10"/>
      <c r="F35" s="10"/>
    </row>
    <row collapsed="false" customFormat="false" customHeight="true" hidden="false" ht="18.75" outlineLevel="0" r="36">
      <c r="A36" s="9"/>
      <c r="B36" s="9"/>
      <c r="C36" s="10"/>
      <c r="D36" s="10"/>
      <c r="E36" s="10"/>
      <c r="F36" s="10"/>
    </row>
    <row collapsed="false" customFormat="false" customHeight="true" hidden="false" ht="31.5" outlineLevel="0" r="38">
      <c r="A38" s="11" t="s">
        <v>10</v>
      </c>
      <c r="B38" s="12" t="s">
        <v>11</v>
      </c>
      <c r="C38" s="13" t="s">
        <v>12</v>
      </c>
      <c r="D38" s="14" t="s">
        <v>13</v>
      </c>
      <c r="E38" s="15" t="s">
        <v>14</v>
      </c>
      <c r="F38" s="16" t="s">
        <v>15</v>
      </c>
    </row>
    <row collapsed="false" customFormat="false" customHeight="true" hidden="false" ht="31.5" outlineLevel="0" r="39">
      <c r="A39" s="17" t="n">
        <v>1</v>
      </c>
      <c r="B39" s="18" t="s">
        <v>16</v>
      </c>
      <c r="C39" s="19" t="n">
        <v>1</v>
      </c>
      <c r="D39" s="18" t="n">
        <v>120</v>
      </c>
      <c r="E39" s="18"/>
      <c r="F39" s="20" t="n">
        <f aca="false">D39*E39</f>
        <v>0</v>
      </c>
    </row>
    <row collapsed="false" customFormat="false" customHeight="true" hidden="false" ht="31.5" outlineLevel="0" r="40">
      <c r="A40" s="17" t="n">
        <v>2</v>
      </c>
      <c r="B40" s="18" t="s">
        <v>17</v>
      </c>
      <c r="C40" s="19" t="n">
        <v>2</v>
      </c>
      <c r="D40" s="18" t="n">
        <v>120</v>
      </c>
      <c r="E40" s="18"/>
      <c r="F40" s="20" t="n">
        <f aca="false">D40*E40</f>
        <v>0</v>
      </c>
    </row>
    <row collapsed="false" customFormat="false" customHeight="true" hidden="false" ht="23.25" outlineLevel="0" r="41">
      <c r="A41" s="17" t="n">
        <v>3</v>
      </c>
      <c r="B41" s="18" t="s">
        <v>18</v>
      </c>
      <c r="C41" s="19" t="n">
        <v>3</v>
      </c>
      <c r="D41" s="18" t="n">
        <v>120</v>
      </c>
      <c r="E41" s="18"/>
      <c r="F41" s="20" t="n">
        <f aca="false">D41*E41</f>
        <v>0</v>
      </c>
    </row>
    <row collapsed="false" customFormat="false" customHeight="true" hidden="false" ht="22.5" outlineLevel="0" r="42">
      <c r="A42" s="17" t="n">
        <v>4</v>
      </c>
      <c r="B42" s="18" t="s">
        <v>19</v>
      </c>
      <c r="C42" s="19" t="n">
        <v>4</v>
      </c>
      <c r="D42" s="18" t="n">
        <v>120</v>
      </c>
      <c r="E42" s="18"/>
      <c r="F42" s="20" t="n">
        <f aca="false">D42*E42</f>
        <v>0</v>
      </c>
    </row>
    <row collapsed="false" customFormat="false" customHeight="true" hidden="false" ht="31.5" outlineLevel="0" r="43">
      <c r="A43" s="17" t="n">
        <v>5</v>
      </c>
      <c r="B43" s="18" t="s">
        <v>20</v>
      </c>
      <c r="C43" s="19" t="n">
        <v>5</v>
      </c>
      <c r="D43" s="18" t="n">
        <v>120</v>
      </c>
      <c r="E43" s="18"/>
      <c r="F43" s="20" t="n">
        <f aca="false">D43*E43</f>
        <v>0</v>
      </c>
    </row>
    <row collapsed="false" customFormat="false" customHeight="true" hidden="false" ht="22.5" outlineLevel="0" r="44">
      <c r="A44" s="17" t="n">
        <v>6</v>
      </c>
      <c r="B44" s="18" t="s">
        <v>21</v>
      </c>
      <c r="C44" s="19" t="n">
        <v>6</v>
      </c>
      <c r="D44" s="18" t="n">
        <v>120</v>
      </c>
      <c r="E44" s="18"/>
      <c r="F44" s="20" t="n">
        <f aca="false">D44*E44</f>
        <v>0</v>
      </c>
    </row>
    <row collapsed="false" customFormat="false" customHeight="true" hidden="false" ht="31.5" outlineLevel="0" r="45">
      <c r="A45" s="17" t="n">
        <v>7</v>
      </c>
      <c r="B45" s="18" t="s">
        <v>22</v>
      </c>
      <c r="C45" s="19" t="n">
        <v>7</v>
      </c>
      <c r="D45" s="18" t="n">
        <v>120</v>
      </c>
      <c r="E45" s="18"/>
      <c r="F45" s="20" t="n">
        <f aca="false">D45*E45</f>
        <v>0</v>
      </c>
    </row>
    <row collapsed="false" customFormat="false" customHeight="true" hidden="false" ht="31.5" outlineLevel="0" r="46">
      <c r="A46" s="17" t="n">
        <v>8</v>
      </c>
      <c r="B46" s="18" t="s">
        <v>23</v>
      </c>
      <c r="C46" s="19" t="n">
        <v>8</v>
      </c>
      <c r="D46" s="18" t="n">
        <v>120</v>
      </c>
      <c r="E46" s="18"/>
      <c r="F46" s="20" t="n">
        <f aca="false">D46*E46</f>
        <v>0</v>
      </c>
    </row>
    <row collapsed="false" customFormat="false" customHeight="true" hidden="false" ht="31.5" outlineLevel="0" r="47">
      <c r="A47" s="17" t="n">
        <v>9</v>
      </c>
      <c r="B47" s="18" t="s">
        <v>24</v>
      </c>
      <c r="C47" s="19" t="n">
        <v>9</v>
      </c>
      <c r="D47" s="18" t="n">
        <v>120</v>
      </c>
      <c r="E47" s="18"/>
      <c r="F47" s="20" t="n">
        <f aca="false">D47*E47</f>
        <v>0</v>
      </c>
    </row>
    <row collapsed="false" customFormat="false" customHeight="true" hidden="false" ht="15.75" outlineLevel="0" r="48">
      <c r="A48" s="17" t="n">
        <v>10</v>
      </c>
      <c r="B48" s="18" t="s">
        <v>25</v>
      </c>
      <c r="C48" s="19" t="n">
        <v>10</v>
      </c>
      <c r="D48" s="18" t="n">
        <v>120</v>
      </c>
      <c r="E48" s="18"/>
      <c r="F48" s="20" t="n">
        <f aca="false">D48*E48</f>
        <v>0</v>
      </c>
    </row>
    <row collapsed="false" customFormat="false" customHeight="true" hidden="false" ht="31.5" outlineLevel="0" r="49">
      <c r="A49" s="17" t="n">
        <v>11</v>
      </c>
      <c r="B49" s="18" t="s">
        <v>26</v>
      </c>
      <c r="C49" s="19" t="n">
        <v>11</v>
      </c>
      <c r="D49" s="18" t="n">
        <v>120</v>
      </c>
      <c r="E49" s="18"/>
      <c r="F49" s="20" t="n">
        <f aca="false">D49*E49</f>
        <v>0</v>
      </c>
    </row>
    <row collapsed="false" customFormat="false" customHeight="true" hidden="false" ht="24" outlineLevel="0" r="50">
      <c r="A50" s="17" t="n">
        <v>12</v>
      </c>
      <c r="B50" s="18" t="s">
        <v>27</v>
      </c>
      <c r="C50" s="19" t="n">
        <v>12</v>
      </c>
      <c r="D50" s="18" t="n">
        <v>120</v>
      </c>
      <c r="E50" s="18"/>
      <c r="F50" s="20" t="n">
        <f aca="false">D50*E50</f>
        <v>0</v>
      </c>
    </row>
    <row collapsed="false" customFormat="false" customHeight="true" hidden="false" ht="31.5" outlineLevel="0" r="51">
      <c r="A51" s="17" t="n">
        <v>13</v>
      </c>
      <c r="B51" s="18" t="s">
        <v>28</v>
      </c>
      <c r="C51" s="19" t="n">
        <v>13</v>
      </c>
      <c r="D51" s="18" t="n">
        <v>120</v>
      </c>
      <c r="E51" s="18"/>
      <c r="F51" s="20" t="n">
        <f aca="false">D51*E51</f>
        <v>0</v>
      </c>
    </row>
    <row collapsed="false" customFormat="false" customHeight="true" hidden="false" ht="31.5" outlineLevel="0" r="52">
      <c r="A52" s="17" t="n">
        <v>14</v>
      </c>
      <c r="B52" s="18" t="s">
        <v>29</v>
      </c>
      <c r="C52" s="19" t="n">
        <v>14</v>
      </c>
      <c r="D52" s="18" t="n">
        <v>120</v>
      </c>
      <c r="E52" s="18"/>
      <c r="F52" s="20" t="n">
        <f aca="false">D52*E52</f>
        <v>0</v>
      </c>
    </row>
    <row collapsed="false" customFormat="false" customHeight="true" hidden="false" ht="31.5" outlineLevel="0" r="53">
      <c r="A53" s="17" t="n">
        <v>15</v>
      </c>
      <c r="B53" s="18" t="s">
        <v>30</v>
      </c>
      <c r="C53" s="19" t="n">
        <v>15</v>
      </c>
      <c r="D53" s="18" t="n">
        <v>120</v>
      </c>
      <c r="E53" s="18"/>
      <c r="F53" s="20" t="n">
        <f aca="false">D53*E53</f>
        <v>0</v>
      </c>
    </row>
    <row collapsed="false" customFormat="false" customHeight="true" hidden="false" ht="31.5" outlineLevel="0" r="54">
      <c r="A54" s="17" t="n">
        <v>16</v>
      </c>
      <c r="B54" s="18" t="s">
        <v>31</v>
      </c>
      <c r="C54" s="19" t="n">
        <v>16</v>
      </c>
      <c r="D54" s="18" t="n">
        <v>120</v>
      </c>
      <c r="E54" s="18"/>
      <c r="F54" s="20" t="n">
        <f aca="false">D54*E54</f>
        <v>0</v>
      </c>
    </row>
    <row collapsed="false" customFormat="false" customHeight="true" hidden="false" ht="31.5" outlineLevel="0" r="55">
      <c r="A55" s="17" t="n">
        <v>17</v>
      </c>
      <c r="B55" s="18" t="s">
        <v>32</v>
      </c>
      <c r="C55" s="19" t="n">
        <v>17</v>
      </c>
      <c r="D55" s="18" t="n">
        <v>120</v>
      </c>
      <c r="E55" s="18"/>
      <c r="F55" s="20" t="n">
        <f aca="false">D55*E55</f>
        <v>0</v>
      </c>
    </row>
    <row collapsed="false" customFormat="false" customHeight="true" hidden="false" ht="31.5" outlineLevel="0" r="56">
      <c r="A56" s="17" t="n">
        <v>18</v>
      </c>
      <c r="B56" s="18" t="s">
        <v>33</v>
      </c>
      <c r="C56" s="19" t="n">
        <v>18</v>
      </c>
      <c r="D56" s="18" t="n">
        <v>120</v>
      </c>
      <c r="E56" s="18"/>
      <c r="F56" s="20" t="n">
        <f aca="false">D56*E56</f>
        <v>0</v>
      </c>
    </row>
    <row collapsed="false" customFormat="false" customHeight="true" hidden="false" ht="31.5" outlineLevel="0" r="57">
      <c r="A57" s="17" t="n">
        <v>19</v>
      </c>
      <c r="B57" s="18" t="s">
        <v>34</v>
      </c>
      <c r="C57" s="19" t="n">
        <v>19</v>
      </c>
      <c r="D57" s="18" t="n">
        <v>120</v>
      </c>
      <c r="E57" s="18"/>
      <c r="F57" s="20" t="n">
        <f aca="false">D57*E57</f>
        <v>0</v>
      </c>
    </row>
    <row collapsed="false" customFormat="false" customHeight="true" hidden="false" ht="31.5" outlineLevel="0" r="58">
      <c r="A58" s="17" t="n">
        <v>20</v>
      </c>
      <c r="B58" s="18" t="s">
        <v>35</v>
      </c>
      <c r="C58" s="19" t="n">
        <v>20</v>
      </c>
      <c r="D58" s="18" t="n">
        <v>120</v>
      </c>
      <c r="E58" s="18"/>
      <c r="F58" s="20" t="n">
        <f aca="false">D58*E58</f>
        <v>0</v>
      </c>
    </row>
    <row collapsed="false" customFormat="false" customHeight="true" hidden="false" ht="31.5" outlineLevel="0" r="59">
      <c r="A59" s="17" t="n">
        <v>21</v>
      </c>
      <c r="B59" s="18" t="s">
        <v>36</v>
      </c>
      <c r="C59" s="19" t="n">
        <v>21</v>
      </c>
      <c r="D59" s="18" t="n">
        <v>120</v>
      </c>
      <c r="E59" s="18"/>
      <c r="F59" s="20" t="n">
        <f aca="false">D59*E59</f>
        <v>0</v>
      </c>
    </row>
    <row collapsed="false" customFormat="false" customHeight="true" hidden="false" ht="31.5" outlineLevel="0" r="60">
      <c r="A60" s="17" t="n">
        <v>22</v>
      </c>
      <c r="B60" s="18" t="s">
        <v>37</v>
      </c>
      <c r="C60" s="19" t="n">
        <v>22</v>
      </c>
      <c r="D60" s="18" t="n">
        <v>120</v>
      </c>
      <c r="E60" s="18"/>
      <c r="F60" s="20" t="n">
        <f aca="false">D60*E60</f>
        <v>0</v>
      </c>
    </row>
    <row collapsed="false" customFormat="false" customHeight="true" hidden="false" ht="31.5" outlineLevel="0" r="61">
      <c r="A61" s="17" t="n">
        <v>23</v>
      </c>
      <c r="B61" s="18" t="s">
        <v>38</v>
      </c>
      <c r="C61" s="19" t="n">
        <v>23</v>
      </c>
      <c r="D61" s="18" t="n">
        <v>120</v>
      </c>
      <c r="E61" s="18"/>
      <c r="F61" s="20" t="n">
        <f aca="false">D61*E61</f>
        <v>0</v>
      </c>
    </row>
    <row collapsed="false" customFormat="false" customHeight="true" hidden="false" ht="31.5" outlineLevel="0" r="62">
      <c r="A62" s="17" t="n">
        <v>24</v>
      </c>
      <c r="B62" s="18" t="s">
        <v>39</v>
      </c>
      <c r="C62" s="19" t="n">
        <v>24</v>
      </c>
      <c r="D62" s="18" t="n">
        <v>120</v>
      </c>
      <c r="E62" s="18"/>
      <c r="F62" s="20" t="n">
        <f aca="false">D62*E62</f>
        <v>0</v>
      </c>
    </row>
    <row collapsed="false" customFormat="false" customHeight="true" hidden="false" ht="31.5" outlineLevel="0" r="63">
      <c r="A63" s="17" t="n">
        <v>25</v>
      </c>
      <c r="B63" s="18" t="s">
        <v>40</v>
      </c>
      <c r="C63" s="19" t="n">
        <v>25</v>
      </c>
      <c r="D63" s="18" t="n">
        <v>120</v>
      </c>
      <c r="E63" s="18"/>
      <c r="F63" s="20" t="n">
        <f aca="false">D63*E63</f>
        <v>0</v>
      </c>
    </row>
    <row collapsed="false" customFormat="false" customHeight="true" hidden="false" ht="15.75" outlineLevel="0" r="64">
      <c r="A64" s="17" t="n">
        <v>26</v>
      </c>
      <c r="B64" s="18" t="s">
        <v>41</v>
      </c>
      <c r="C64" s="19" t="n">
        <v>26</v>
      </c>
      <c r="D64" s="18" t="n">
        <v>120</v>
      </c>
      <c r="E64" s="18"/>
      <c r="F64" s="20" t="n">
        <f aca="false">D64*E64</f>
        <v>0</v>
      </c>
    </row>
    <row collapsed="false" customFormat="false" customHeight="true" hidden="false" ht="15.75" outlineLevel="0" r="65">
      <c r="A65" s="17" t="n">
        <v>27</v>
      </c>
      <c r="B65" s="18" t="s">
        <v>42</v>
      </c>
      <c r="C65" s="19" t="n">
        <v>27</v>
      </c>
      <c r="D65" s="18" t="n">
        <v>120</v>
      </c>
      <c r="E65" s="18"/>
      <c r="F65" s="20" t="n">
        <f aca="false">D65*E65</f>
        <v>0</v>
      </c>
    </row>
    <row collapsed="false" customFormat="false" customHeight="true" hidden="false" ht="31.5" outlineLevel="0" r="66">
      <c r="A66" s="17" t="n">
        <v>28</v>
      </c>
      <c r="B66" s="18" t="s">
        <v>43</v>
      </c>
      <c r="C66" s="19" t="n">
        <v>28</v>
      </c>
      <c r="D66" s="18" t="n">
        <v>120</v>
      </c>
      <c r="E66" s="18"/>
      <c r="F66" s="20" t="n">
        <f aca="false">D66*E66</f>
        <v>0</v>
      </c>
    </row>
    <row collapsed="false" customFormat="false" customHeight="true" hidden="false" ht="31.5" outlineLevel="0" r="67">
      <c r="A67" s="17" t="n">
        <v>29</v>
      </c>
      <c r="B67" s="18" t="s">
        <v>44</v>
      </c>
      <c r="C67" s="19" t="n">
        <v>29</v>
      </c>
      <c r="D67" s="18" t="n">
        <v>120</v>
      </c>
      <c r="E67" s="18"/>
      <c r="F67" s="20" t="n">
        <f aca="false">D67*E67</f>
        <v>0</v>
      </c>
    </row>
    <row collapsed="false" customFormat="false" customHeight="true" hidden="false" ht="31.5" outlineLevel="0" r="68">
      <c r="A68" s="17" t="n">
        <v>30</v>
      </c>
      <c r="B68" s="18" t="s">
        <v>45</v>
      </c>
      <c r="C68" s="19" t="s">
        <v>46</v>
      </c>
      <c r="D68" s="18" t="n">
        <v>120</v>
      </c>
      <c r="E68" s="18"/>
      <c r="F68" s="20" t="n">
        <f aca="false">D68*E68</f>
        <v>0</v>
      </c>
    </row>
    <row collapsed="false" customFormat="false" customHeight="true" hidden="false" ht="31.5" outlineLevel="0" r="69">
      <c r="A69" s="17" t="n">
        <v>31</v>
      </c>
      <c r="B69" s="18" t="s">
        <v>47</v>
      </c>
      <c r="C69" s="19" t="s">
        <v>48</v>
      </c>
      <c r="D69" s="18" t="n">
        <v>120</v>
      </c>
      <c r="E69" s="18"/>
      <c r="F69" s="20" t="n">
        <f aca="false">D69*E69</f>
        <v>0</v>
      </c>
    </row>
    <row collapsed="false" customFormat="false" customHeight="true" hidden="false" ht="31.5" outlineLevel="0" r="70">
      <c r="A70" s="17" t="n">
        <v>32</v>
      </c>
      <c r="B70" s="18" t="s">
        <v>49</v>
      </c>
      <c r="C70" s="19" t="s">
        <v>50</v>
      </c>
      <c r="D70" s="18" t="n">
        <v>120</v>
      </c>
      <c r="E70" s="18"/>
      <c r="F70" s="20" t="n">
        <f aca="false">D70*E70</f>
        <v>0</v>
      </c>
    </row>
    <row collapsed="false" customFormat="false" customHeight="true" hidden="false" ht="31.5" outlineLevel="0" r="71">
      <c r="A71" s="17" t="n">
        <v>33</v>
      </c>
      <c r="B71" s="18" t="s">
        <v>51</v>
      </c>
      <c r="C71" s="19" t="s">
        <v>52</v>
      </c>
      <c r="D71" s="18" t="n">
        <v>120</v>
      </c>
      <c r="E71" s="18"/>
      <c r="F71" s="20" t="n">
        <f aca="false">D71*E71</f>
        <v>0</v>
      </c>
    </row>
    <row collapsed="false" customFormat="false" customHeight="true" hidden="false" ht="15.75" outlineLevel="0" r="72">
      <c r="A72" s="17" t="n">
        <v>34</v>
      </c>
      <c r="B72" s="18" t="s">
        <v>53</v>
      </c>
      <c r="C72" s="19" t="s">
        <v>54</v>
      </c>
      <c r="D72" s="18" t="n">
        <v>120</v>
      </c>
      <c r="E72" s="18"/>
      <c r="F72" s="20" t="n">
        <f aca="false">D72*E72</f>
        <v>0</v>
      </c>
    </row>
    <row collapsed="false" customFormat="false" customHeight="true" hidden="false" ht="15.75" outlineLevel="0" r="73">
      <c r="A73" s="17" t="n">
        <v>35</v>
      </c>
      <c r="B73" s="18" t="s">
        <v>55</v>
      </c>
      <c r="C73" s="19" t="s">
        <v>56</v>
      </c>
      <c r="D73" s="18" t="n">
        <v>120</v>
      </c>
      <c r="E73" s="18"/>
      <c r="F73" s="20" t="n">
        <f aca="false">D73*E73</f>
        <v>0</v>
      </c>
    </row>
    <row collapsed="false" customFormat="false" customHeight="true" hidden="false" ht="31.5" outlineLevel="0" r="74">
      <c r="A74" s="17" t="n">
        <v>36</v>
      </c>
      <c r="B74" s="18" t="s">
        <v>57</v>
      </c>
      <c r="C74" s="19" t="s">
        <v>58</v>
      </c>
      <c r="D74" s="18" t="n">
        <v>100</v>
      </c>
      <c r="E74" s="18"/>
      <c r="F74" s="20" t="n">
        <f aca="false">D74*E74</f>
        <v>0</v>
      </c>
    </row>
    <row collapsed="false" customFormat="false" customHeight="true" hidden="false" ht="15.75" outlineLevel="0" r="75">
      <c r="A75" s="17" t="n">
        <v>37</v>
      </c>
      <c r="B75" s="21" t="s">
        <v>59</v>
      </c>
      <c r="C75" s="19" t="s">
        <v>60</v>
      </c>
      <c r="D75" s="18" t="n">
        <v>35</v>
      </c>
      <c r="E75" s="18"/>
      <c r="F75" s="20" t="n">
        <f aca="false">D75*E75</f>
        <v>0</v>
      </c>
    </row>
    <row collapsed="false" customFormat="false" customHeight="true" hidden="false" ht="15.75" outlineLevel="0" r="76">
      <c r="A76" s="17" t="n">
        <v>38</v>
      </c>
      <c r="B76" s="21" t="s">
        <v>61</v>
      </c>
      <c r="C76" s="19" t="s">
        <v>62</v>
      </c>
      <c r="D76" s="18" t="n">
        <v>35</v>
      </c>
      <c r="E76" s="18"/>
      <c r="F76" s="20" t="n">
        <f aca="false">D76*E76</f>
        <v>0</v>
      </c>
    </row>
    <row collapsed="false" customFormat="false" customHeight="true" hidden="false" ht="15.75" outlineLevel="0" r="77">
      <c r="A77" s="17" t="n">
        <v>39</v>
      </c>
      <c r="B77" s="21" t="s">
        <v>63</v>
      </c>
      <c r="C77" s="19" t="s">
        <v>64</v>
      </c>
      <c r="D77" s="18" t="n">
        <v>35</v>
      </c>
      <c r="E77" s="18"/>
      <c r="F77" s="20" t="n">
        <f aca="false">D77*E77</f>
        <v>0</v>
      </c>
    </row>
    <row collapsed="false" customFormat="false" customHeight="true" hidden="false" ht="15.75" outlineLevel="0" r="78">
      <c r="A78" s="17" t="n">
        <v>40</v>
      </c>
      <c r="B78" s="21" t="s">
        <v>65</v>
      </c>
      <c r="C78" s="19" t="s">
        <v>66</v>
      </c>
      <c r="D78" s="18" t="n">
        <v>35</v>
      </c>
      <c r="E78" s="18"/>
      <c r="F78" s="20" t="n">
        <f aca="false">D78*E78</f>
        <v>0</v>
      </c>
    </row>
    <row collapsed="false" customFormat="false" customHeight="true" hidden="false" ht="15.75" outlineLevel="0" r="79">
      <c r="A79" s="17" t="n">
        <v>41</v>
      </c>
      <c r="B79" s="21" t="s">
        <v>67</v>
      </c>
      <c r="C79" s="19" t="s">
        <v>68</v>
      </c>
      <c r="D79" s="18" t="n">
        <v>35</v>
      </c>
      <c r="E79" s="18"/>
      <c r="F79" s="20" t="n">
        <f aca="false">D79*E79</f>
        <v>0</v>
      </c>
    </row>
    <row collapsed="false" customFormat="false" customHeight="true" hidden="false" ht="15.75" outlineLevel="0" r="80">
      <c r="A80" s="17" t="n">
        <v>42</v>
      </c>
      <c r="B80" s="21" t="s">
        <v>69</v>
      </c>
      <c r="C80" s="19" t="s">
        <v>70</v>
      </c>
      <c r="D80" s="18" t="n">
        <v>35</v>
      </c>
      <c r="E80" s="18"/>
      <c r="F80" s="20" t="n">
        <f aca="false">D80*E80</f>
        <v>0</v>
      </c>
    </row>
    <row collapsed="false" customFormat="false" customHeight="true" hidden="false" ht="15.75" outlineLevel="0" r="81">
      <c r="A81" s="17" t="n">
        <v>43</v>
      </c>
      <c r="B81" s="21" t="s">
        <v>71</v>
      </c>
      <c r="C81" s="19" t="s">
        <v>72</v>
      </c>
      <c r="D81" s="18" t="n">
        <v>35</v>
      </c>
      <c r="E81" s="18"/>
      <c r="F81" s="20" t="n">
        <f aca="false">D81*E81</f>
        <v>0</v>
      </c>
    </row>
    <row collapsed="false" customFormat="false" customHeight="true" hidden="false" ht="15.75" outlineLevel="0" r="82">
      <c r="A82" s="17" t="n">
        <v>44</v>
      </c>
      <c r="B82" s="21" t="s">
        <v>73</v>
      </c>
      <c r="C82" s="19" t="s">
        <v>74</v>
      </c>
      <c r="D82" s="18" t="n">
        <v>35</v>
      </c>
      <c r="E82" s="18"/>
      <c r="F82" s="20" t="n">
        <f aca="false">D82*E82</f>
        <v>0</v>
      </c>
    </row>
    <row collapsed="false" customFormat="false" customHeight="true" hidden="false" ht="15.75" outlineLevel="0" r="83">
      <c r="A83" s="17" t="n">
        <v>45</v>
      </c>
      <c r="B83" s="21" t="s">
        <v>75</v>
      </c>
      <c r="C83" s="19" t="s">
        <v>76</v>
      </c>
      <c r="D83" s="18" t="n">
        <v>35</v>
      </c>
      <c r="E83" s="18"/>
      <c r="F83" s="20" t="n">
        <f aca="false">D83*E83</f>
        <v>0</v>
      </c>
    </row>
    <row collapsed="false" customFormat="false" customHeight="true" hidden="false" ht="15.75" outlineLevel="0" r="84">
      <c r="A84" s="17" t="n">
        <v>46</v>
      </c>
      <c r="B84" s="21" t="s">
        <v>77</v>
      </c>
      <c r="C84" s="19" t="s">
        <v>78</v>
      </c>
      <c r="D84" s="18" t="n">
        <v>35</v>
      </c>
      <c r="E84" s="18"/>
      <c r="F84" s="20" t="n">
        <f aca="false">D84*E84</f>
        <v>0</v>
      </c>
    </row>
    <row collapsed="false" customFormat="false" customHeight="true" hidden="false" ht="15.75" outlineLevel="0" r="85">
      <c r="A85" s="17" t="n">
        <v>47</v>
      </c>
      <c r="B85" s="21" t="s">
        <v>79</v>
      </c>
      <c r="C85" s="19" t="s">
        <v>80</v>
      </c>
      <c r="D85" s="18" t="n">
        <v>35</v>
      </c>
      <c r="E85" s="18"/>
      <c r="F85" s="20" t="n">
        <f aca="false">D85*E85</f>
        <v>0</v>
      </c>
    </row>
    <row collapsed="false" customFormat="false" customHeight="true" hidden="false" ht="15.75" outlineLevel="0" r="86">
      <c r="A86" s="17" t="n">
        <v>48</v>
      </c>
      <c r="B86" s="21" t="s">
        <v>81</v>
      </c>
      <c r="C86" s="19" t="s">
        <v>82</v>
      </c>
      <c r="D86" s="18" t="n">
        <v>35</v>
      </c>
      <c r="E86" s="18"/>
      <c r="F86" s="20" t="n">
        <f aca="false">D86*E86</f>
        <v>0</v>
      </c>
    </row>
    <row collapsed="false" customFormat="false" customHeight="true" hidden="false" ht="15.75" outlineLevel="0" r="87">
      <c r="A87" s="17" t="n">
        <v>49</v>
      </c>
      <c r="B87" s="21" t="s">
        <v>83</v>
      </c>
      <c r="C87" s="19" t="s">
        <v>84</v>
      </c>
      <c r="D87" s="18" t="n">
        <v>35</v>
      </c>
      <c r="E87" s="18"/>
      <c r="F87" s="20" t="n">
        <f aca="false">D87*E87</f>
        <v>0</v>
      </c>
    </row>
    <row collapsed="false" customFormat="false" customHeight="true" hidden="false" ht="15.75" outlineLevel="0" r="88">
      <c r="A88" s="17" t="n">
        <v>50</v>
      </c>
      <c r="B88" s="21" t="s">
        <v>85</v>
      </c>
      <c r="C88" s="19" t="s">
        <v>86</v>
      </c>
      <c r="D88" s="18" t="n">
        <v>35</v>
      </c>
      <c r="E88" s="18"/>
      <c r="F88" s="20" t="n">
        <f aca="false">D88*E88</f>
        <v>0</v>
      </c>
    </row>
    <row collapsed="false" customFormat="false" customHeight="true" hidden="false" ht="15.75" outlineLevel="0" r="89">
      <c r="A89" s="17" t="n">
        <v>51</v>
      </c>
      <c r="B89" s="21" t="s">
        <v>87</v>
      </c>
      <c r="C89" s="19" t="s">
        <v>88</v>
      </c>
      <c r="D89" s="18" t="n">
        <v>35</v>
      </c>
      <c r="E89" s="18"/>
      <c r="F89" s="20" t="n">
        <f aca="false">D89*E89</f>
        <v>0</v>
      </c>
    </row>
    <row collapsed="false" customFormat="false" customHeight="true" hidden="false" ht="15.75" outlineLevel="0" r="90">
      <c r="A90" s="17" t="n">
        <v>52</v>
      </c>
      <c r="B90" s="21" t="s">
        <v>89</v>
      </c>
      <c r="C90" s="19" t="s">
        <v>90</v>
      </c>
      <c r="D90" s="18" t="n">
        <v>35</v>
      </c>
      <c r="E90" s="18"/>
      <c r="F90" s="20" t="n">
        <f aca="false">D90*E90</f>
        <v>0</v>
      </c>
    </row>
    <row collapsed="false" customFormat="false" customHeight="true" hidden="false" ht="15.75" outlineLevel="0" r="91">
      <c r="A91" s="17" t="n">
        <v>53</v>
      </c>
      <c r="B91" s="21" t="s">
        <v>91</v>
      </c>
      <c r="C91" s="19" t="s">
        <v>92</v>
      </c>
      <c r="D91" s="18" t="n">
        <v>35</v>
      </c>
      <c r="E91" s="18"/>
      <c r="F91" s="20" t="n">
        <f aca="false">D91*E91</f>
        <v>0</v>
      </c>
    </row>
    <row collapsed="false" customFormat="false" customHeight="true" hidden="false" ht="15.75" outlineLevel="0" r="92">
      <c r="A92" s="17" t="n">
        <v>54</v>
      </c>
      <c r="B92" s="21" t="s">
        <v>93</v>
      </c>
      <c r="C92" s="19" t="s">
        <v>94</v>
      </c>
      <c r="D92" s="18" t="n">
        <v>35</v>
      </c>
      <c r="E92" s="18"/>
      <c r="F92" s="20" t="n">
        <f aca="false">D92*E92</f>
        <v>0</v>
      </c>
    </row>
    <row collapsed="false" customFormat="false" customHeight="true" hidden="false" ht="15.75" outlineLevel="0" r="93">
      <c r="A93" s="17" t="n">
        <v>55</v>
      </c>
      <c r="B93" s="21" t="s">
        <v>95</v>
      </c>
      <c r="C93" s="19" t="s">
        <v>96</v>
      </c>
      <c r="D93" s="18" t="n">
        <v>35</v>
      </c>
      <c r="E93" s="18"/>
      <c r="F93" s="20" t="n">
        <f aca="false">D93*E93</f>
        <v>0</v>
      </c>
    </row>
    <row collapsed="false" customFormat="false" customHeight="true" hidden="false" ht="15.75" outlineLevel="0" r="94">
      <c r="A94" s="17" t="n">
        <v>56</v>
      </c>
      <c r="B94" s="21" t="s">
        <v>97</v>
      </c>
      <c r="C94" s="19" t="s">
        <v>98</v>
      </c>
      <c r="D94" s="18" t="n">
        <v>35</v>
      </c>
      <c r="E94" s="18"/>
      <c r="F94" s="20" t="n">
        <f aca="false">D94*E94</f>
        <v>0</v>
      </c>
    </row>
    <row collapsed="false" customFormat="false" customHeight="true" hidden="false" ht="15.75" outlineLevel="0" r="95">
      <c r="A95" s="17" t="n">
        <v>57</v>
      </c>
      <c r="B95" s="21" t="s">
        <v>99</v>
      </c>
      <c r="C95" s="19" t="s">
        <v>100</v>
      </c>
      <c r="D95" s="18" t="n">
        <v>35</v>
      </c>
      <c r="E95" s="18"/>
      <c r="F95" s="20" t="n">
        <f aca="false">D95*E95</f>
        <v>0</v>
      </c>
    </row>
    <row collapsed="false" customFormat="false" customHeight="true" hidden="false" ht="15.75" outlineLevel="0" r="96">
      <c r="A96" s="17" t="n">
        <v>58</v>
      </c>
      <c r="B96" s="21" t="s">
        <v>101</v>
      </c>
      <c r="C96" s="19" t="s">
        <v>102</v>
      </c>
      <c r="D96" s="18" t="n">
        <v>35</v>
      </c>
      <c r="E96" s="18"/>
      <c r="F96" s="20" t="n">
        <f aca="false">D96*E96</f>
        <v>0</v>
      </c>
    </row>
    <row collapsed="false" customFormat="false" customHeight="true" hidden="false" ht="31.5" outlineLevel="0" r="97">
      <c r="A97" s="17" t="n">
        <v>59</v>
      </c>
      <c r="B97" s="21" t="s">
        <v>103</v>
      </c>
      <c r="C97" s="19" t="s">
        <v>104</v>
      </c>
      <c r="D97" s="18" t="n">
        <v>35</v>
      </c>
      <c r="E97" s="18"/>
      <c r="F97" s="20" t="n">
        <f aca="false">D97*E97</f>
        <v>0</v>
      </c>
    </row>
    <row collapsed="false" customFormat="false" customHeight="true" hidden="false" ht="15.75" outlineLevel="0" r="98">
      <c r="A98" s="17" t="n">
        <v>60</v>
      </c>
      <c r="B98" s="21" t="s">
        <v>105</v>
      </c>
      <c r="C98" s="19" t="s">
        <v>106</v>
      </c>
      <c r="D98" s="18" t="n">
        <v>35</v>
      </c>
      <c r="E98" s="18"/>
      <c r="F98" s="20" t="n">
        <f aca="false">D98*E98</f>
        <v>0</v>
      </c>
    </row>
    <row collapsed="false" customFormat="false" customHeight="true" hidden="false" ht="15.75" outlineLevel="0" r="99">
      <c r="A99" s="17" t="n">
        <v>61</v>
      </c>
      <c r="B99" s="21" t="s">
        <v>107</v>
      </c>
      <c r="C99" s="19" t="s">
        <v>108</v>
      </c>
      <c r="D99" s="18" t="n">
        <v>35</v>
      </c>
      <c r="E99" s="18"/>
      <c r="F99" s="20" t="n">
        <f aca="false">D99*E99</f>
        <v>0</v>
      </c>
    </row>
    <row collapsed="false" customFormat="false" customHeight="true" hidden="false" ht="15.75" outlineLevel="0" r="100">
      <c r="A100" s="17" t="n">
        <v>62</v>
      </c>
      <c r="B100" s="21" t="s">
        <v>109</v>
      </c>
      <c r="C100" s="19" t="s">
        <v>110</v>
      </c>
      <c r="D100" s="18" t="n">
        <v>35</v>
      </c>
      <c r="E100" s="18"/>
      <c r="F100" s="20" t="n">
        <f aca="false">D100*E100</f>
        <v>0</v>
      </c>
    </row>
    <row collapsed="false" customFormat="false" customHeight="true" hidden="false" ht="27" outlineLevel="0" r="101">
      <c r="A101" s="17" t="n">
        <v>63</v>
      </c>
      <c r="B101" s="18" t="s">
        <v>111</v>
      </c>
      <c r="C101" s="22" t="s">
        <v>112</v>
      </c>
      <c r="D101" s="18" t="n">
        <v>800</v>
      </c>
      <c r="E101" s="18"/>
      <c r="F101" s="20" t="n">
        <f aca="false">D101*E101</f>
        <v>0</v>
      </c>
    </row>
    <row collapsed="false" customFormat="false" customHeight="true" hidden="false" ht="31.5" outlineLevel="0" r="102">
      <c r="A102" s="17" t="n">
        <v>64</v>
      </c>
      <c r="B102" s="18" t="s">
        <v>113</v>
      </c>
      <c r="C102" s="22" t="s">
        <v>114</v>
      </c>
      <c r="D102" s="18" t="n">
        <v>800</v>
      </c>
      <c r="E102" s="18"/>
      <c r="F102" s="20" t="n">
        <f aca="false">D102*E102</f>
        <v>0</v>
      </c>
    </row>
    <row collapsed="false" customFormat="false" customHeight="true" hidden="false" ht="15.75" outlineLevel="0" r="103">
      <c r="A103" s="17" t="n">
        <v>65</v>
      </c>
      <c r="B103" s="21" t="s">
        <v>115</v>
      </c>
      <c r="C103" s="23" t="s">
        <v>116</v>
      </c>
      <c r="D103" s="18" t="n">
        <v>400</v>
      </c>
      <c r="E103" s="18"/>
      <c r="F103" s="20" t="n">
        <f aca="false">D103*E103</f>
        <v>0</v>
      </c>
    </row>
    <row collapsed="false" customFormat="false" customHeight="true" hidden="false" ht="15.75" outlineLevel="0" r="104">
      <c r="A104" s="17" t="n">
        <v>66</v>
      </c>
      <c r="B104" s="21" t="s">
        <v>117</v>
      </c>
      <c r="C104" s="23"/>
      <c r="D104" s="18" t="n">
        <v>1</v>
      </c>
      <c r="E104" s="18"/>
      <c r="F104" s="20" t="n">
        <f aca="false">D104*E104</f>
        <v>0</v>
      </c>
    </row>
    <row collapsed="false" customFormat="false" customHeight="true" hidden="false" ht="15.75" outlineLevel="0" r="105">
      <c r="A105" s="17" t="n">
        <v>67</v>
      </c>
      <c r="B105" s="21" t="s">
        <v>118</v>
      </c>
      <c r="C105" s="23"/>
      <c r="D105" s="18" t="n">
        <v>200</v>
      </c>
      <c r="E105" s="18"/>
      <c r="F105" s="20" t="n">
        <f aca="false">D105*E105</f>
        <v>0</v>
      </c>
    </row>
    <row collapsed="false" customFormat="false" customHeight="true" hidden="false" ht="15.75" outlineLevel="0" r="106">
      <c r="A106" s="17" t="n">
        <v>68</v>
      </c>
      <c r="B106" s="21" t="s">
        <v>119</v>
      </c>
      <c r="C106" s="23"/>
      <c r="D106" s="18" t="n">
        <v>200</v>
      </c>
      <c r="E106" s="18"/>
      <c r="F106" s="20" t="n">
        <f aca="false">D106*E106</f>
        <v>0</v>
      </c>
    </row>
    <row collapsed="false" customFormat="false" customHeight="true" hidden="false" ht="15.75" outlineLevel="0" r="107">
      <c r="A107" s="17" t="n">
        <v>69</v>
      </c>
      <c r="B107" s="21" t="s">
        <v>120</v>
      </c>
      <c r="C107" s="23"/>
      <c r="D107" s="18" t="n">
        <v>200</v>
      </c>
      <c r="E107" s="18"/>
      <c r="F107" s="20" t="n">
        <f aca="false">D107*E107</f>
        <v>0</v>
      </c>
    </row>
    <row collapsed="false" customFormat="false" customHeight="true" hidden="false" ht="15.75" outlineLevel="0" r="108">
      <c r="A108" s="17" t="n">
        <v>70</v>
      </c>
      <c r="B108" s="21" t="s">
        <v>121</v>
      </c>
      <c r="C108" s="23"/>
      <c r="D108" s="18" t="n">
        <v>200</v>
      </c>
      <c r="E108" s="18"/>
      <c r="F108" s="20" t="n">
        <f aca="false">D108*E108</f>
        <v>0</v>
      </c>
    </row>
    <row collapsed="false" customFormat="false" customHeight="true" hidden="false" ht="15.75" outlineLevel="0" r="109">
      <c r="A109" s="17" t="n">
        <v>71</v>
      </c>
      <c r="B109" s="21" t="s">
        <v>122</v>
      </c>
      <c r="C109" s="23"/>
      <c r="D109" s="18" t="n">
        <v>150</v>
      </c>
      <c r="E109" s="18"/>
      <c r="F109" s="20" t="n">
        <f aca="false">D109*E109</f>
        <v>0</v>
      </c>
    </row>
    <row collapsed="false" customFormat="false" customHeight="true" hidden="false" ht="15.75" outlineLevel="0" r="110">
      <c r="A110" s="17" t="n">
        <v>72</v>
      </c>
      <c r="B110" s="21" t="s">
        <v>123</v>
      </c>
      <c r="C110" s="23"/>
      <c r="D110" s="18" t="n">
        <v>150</v>
      </c>
      <c r="E110" s="18"/>
      <c r="F110" s="20" t="n">
        <f aca="false">D110*E110</f>
        <v>0</v>
      </c>
    </row>
    <row collapsed="false" customFormat="false" customHeight="true" hidden="false" ht="15.75" outlineLevel="0" r="111">
      <c r="A111" s="17" t="n">
        <v>73</v>
      </c>
      <c r="B111" s="21" t="s">
        <v>124</v>
      </c>
      <c r="C111" s="23"/>
      <c r="D111" s="18" t="n">
        <v>150</v>
      </c>
      <c r="E111" s="18"/>
      <c r="F111" s="20" t="n">
        <f aca="false">D111*E111</f>
        <v>0</v>
      </c>
    </row>
    <row collapsed="false" customFormat="false" customHeight="true" hidden="false" ht="15.75" outlineLevel="0" r="112">
      <c r="A112" s="17" t="n">
        <v>74</v>
      </c>
      <c r="B112" s="21" t="s">
        <v>125</v>
      </c>
      <c r="C112" s="23"/>
      <c r="D112" s="18" t="n">
        <v>150</v>
      </c>
      <c r="E112" s="18"/>
      <c r="F112" s="20" t="n">
        <f aca="false">D112*E112</f>
        <v>0</v>
      </c>
    </row>
    <row collapsed="false" customFormat="false" customHeight="true" hidden="false" ht="15.75" outlineLevel="0" r="113">
      <c r="A113" s="17" t="n">
        <v>75</v>
      </c>
      <c r="B113" s="21" t="s">
        <v>126</v>
      </c>
      <c r="C113" s="23" t="s">
        <v>127</v>
      </c>
      <c r="D113" s="18" t="n">
        <v>48</v>
      </c>
      <c r="E113" s="18"/>
      <c r="F113" s="20" t="n">
        <f aca="false">D113*E113</f>
        <v>0</v>
      </c>
    </row>
    <row collapsed="false" customFormat="false" customHeight="true" hidden="false" ht="16.5" outlineLevel="0" r="114">
      <c r="A114" s="17" t="n">
        <v>76</v>
      </c>
      <c r="B114" s="24" t="s">
        <v>128</v>
      </c>
      <c r="C114" s="24"/>
      <c r="D114" s="24"/>
      <c r="E114" s="25" t="n">
        <f aca="false">SUM(E39:E103)</f>
        <v>0</v>
      </c>
      <c r="F114" s="26" t="n">
        <f aca="false">SUM(F39:F113)</f>
        <v>0</v>
      </c>
      <c r="G114" s="27"/>
    </row>
  </sheetData>
  <mergeCells count="19">
    <mergeCell ref="A17:F18"/>
    <mergeCell ref="A20:F20"/>
    <mergeCell ref="A21:B22"/>
    <mergeCell ref="C21:F22"/>
    <mergeCell ref="A23:B24"/>
    <mergeCell ref="C23:F24"/>
    <mergeCell ref="A25:B26"/>
    <mergeCell ref="C25:F26"/>
    <mergeCell ref="A27:B28"/>
    <mergeCell ref="C27:F28"/>
    <mergeCell ref="A29:B30"/>
    <mergeCell ref="C29:F30"/>
    <mergeCell ref="A31:B32"/>
    <mergeCell ref="C31:F32"/>
    <mergeCell ref="A33:B34"/>
    <mergeCell ref="C33:F34"/>
    <mergeCell ref="A35:B36"/>
    <mergeCell ref="C35:F36"/>
    <mergeCell ref="B114:D114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8.5686274509803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2016-02-02T05:03:42.00Z</dcterms:created>
  <dc:creator>Nat</dc:creator>
  <cp:lastModifiedBy>Пользователь Windows</cp:lastModifiedBy>
  <cp:lastPrinted>2016-02-02T10:06:07.00Z</cp:lastPrinted>
  <dcterms:modified xsi:type="dcterms:W3CDTF">2016-03-23T04:54:43.00Z</dcterms:modified>
  <cp:revision>0</cp:revision>
</cp:coreProperties>
</file>